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D3" i="1"/>
  <c r="D4" i="1"/>
  <c r="D5" i="1"/>
  <c r="D2" i="1"/>
  <c r="H6" i="1" l="1"/>
  <c r="J6" i="1" s="1"/>
  <c r="K6" i="1"/>
  <c r="C3" i="1"/>
  <c r="C4" i="1"/>
  <c r="C5" i="1"/>
  <c r="C2" i="1"/>
  <c r="L2" i="1"/>
  <c r="M2" i="1" a="1"/>
  <c r="M2" i="1" s="1"/>
  <c r="M3" i="1"/>
  <c r="M4" i="1"/>
  <c r="M5" i="1"/>
  <c r="L3" i="1"/>
  <c r="L4" i="1"/>
  <c r="L5" i="1"/>
  <c r="K3" i="1"/>
  <c r="K4" i="1"/>
  <c r="K5" i="1"/>
  <c r="K2" i="1"/>
  <c r="N3" i="1"/>
  <c r="N4" i="1"/>
  <c r="N5" i="1"/>
  <c r="N2" i="1"/>
  <c r="J3" i="1"/>
  <c r="J4" i="1"/>
  <c r="J2" i="1"/>
  <c r="H3" i="1"/>
  <c r="H4" i="1"/>
  <c r="H5" i="1"/>
  <c r="J5" i="1" s="1"/>
  <c r="O3" i="1"/>
  <c r="O4" i="1"/>
  <c r="E5" i="1"/>
  <c r="L6" i="1" l="1"/>
  <c r="N6" i="1"/>
  <c r="O6" i="1"/>
  <c r="O5" i="1"/>
  <c r="O2" i="1"/>
  <c r="H2" i="1"/>
</calcChain>
</file>

<file path=xl/sharedStrings.xml><?xml version="1.0" encoding="utf-8"?>
<sst xmlns="http://schemas.openxmlformats.org/spreadsheetml/2006/main" count="12" uniqueCount="12">
  <si>
    <t xml:space="preserve">اسم الاب </t>
  </si>
  <si>
    <t>الاسم ثنائي</t>
  </si>
  <si>
    <t>الاسم الثلاثي</t>
  </si>
  <si>
    <t>محمد العبدو</t>
  </si>
  <si>
    <t>حسن مهدي</t>
  </si>
  <si>
    <t>احمد العبدالله</t>
  </si>
  <si>
    <t>خالد</t>
  </si>
  <si>
    <t>محمد</t>
  </si>
  <si>
    <t>محسن</t>
  </si>
  <si>
    <t xml:space="preserve">عبد القادر عيد العزيز </t>
  </si>
  <si>
    <t>عبد السلام</t>
  </si>
  <si>
    <t>لاحظ الفرق في حال كانت السماء مركبة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</si>
</sst>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0" borderId="1" xfId="0" applyBorder="1" applyAlignment="1">
      <alignment horizontal="right" vertical="center" indent="1"/>
    </xf>
    <xf numFmtId="0" fontId="0" fillId="0" borderId="1" xfId="0" applyBorder="1" applyAlignment="1">
      <alignment horizontal="right" vertical="center" wrapText="1" indent="1"/>
    </xf>
    <xf numFmtId="0" fontId="0" fillId="3" borderId="1" xfId="0" applyFill="1" applyBorder="1" applyAlignment="1">
      <alignment horizontal="right" vertical="center" wrapText="1" indent="1"/>
    </xf>
    <xf numFmtId="0" fontId="0" fillId="3" borderId="1" xfId="0" applyFill="1" applyBorder="1" applyAlignment="1">
      <alignment horizontal="right" vertical="center" indent="1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7"/>
  <sheetViews>
    <sheetView rightToLeft="1" tabSelected="1" workbookViewId="0">
      <selection activeCell="R8" sqref="R8"/>
    </sheetView>
  </sheetViews>
  <sheetFormatPr defaultRowHeight="15" x14ac:dyDescent="0.25"/>
  <cols>
    <col min="1" max="1" width="31" customWidth="1"/>
    <col min="2" max="2" width="24.140625" customWidth="1"/>
    <col min="3" max="3" width="24.7109375" customWidth="1"/>
    <col min="4" max="4" width="48.42578125" customWidth="1"/>
    <col min="5" max="7" width="0" hidden="1" customWidth="1"/>
    <col min="8" max="8" width="3.7109375" hidden="1" customWidth="1"/>
    <col min="9" max="9" width="9.140625" hidden="1" customWidth="1"/>
    <col min="10" max="10" width="23.7109375" hidden="1" customWidth="1"/>
    <col min="11" max="11" width="18" hidden="1" customWidth="1"/>
    <col min="12" max="13" width="16.28515625" hidden="1" customWidth="1"/>
    <col min="14" max="14" width="27" hidden="1" customWidth="1"/>
    <col min="15" max="15" width="22.85546875" hidden="1" customWidth="1"/>
    <col min="16" max="16" width="42.140625" customWidth="1"/>
  </cols>
  <sheetData>
    <row r="1" spans="1:16" ht="27" customHeight="1" x14ac:dyDescent="0.25">
      <c r="A1" s="1" t="s">
        <v>1</v>
      </c>
      <c r="B1" s="1" t="s">
        <v>0</v>
      </c>
      <c r="C1" s="1" t="s">
        <v>2</v>
      </c>
    </row>
    <row r="2" spans="1:16" ht="19.5" customHeight="1" x14ac:dyDescent="0.25">
      <c r="A2" s="2" t="s">
        <v>3</v>
      </c>
      <c r="B2" s="2" t="s">
        <v>6</v>
      </c>
      <c r="C2" s="5" t="str">
        <f>IF($A2="","",MID(SUBSTITUTE(A2," ","|",IF(LEN(A2)-LEN(SUBSTITUTE(A2," ",""))=1,1,2)),1,FIND("|",SUBSTITUTE(A2," ","|",IF(LEN(A2)-LEN(SUBSTITUTE(A2," ",""))=1,1,2)))-1)&amp;" "&amp;B2&amp;" "&amp;MID(SUBSTITUTE(A2," ","|",IF(LEN(A2)-LEN(SUBSTITUTE(A2," ",""))=1,1,2)),FIND("|",SUBSTITUTE(A2," ","|",IF(LEN(A2)-LEN(SUBSTITUTE(A2," ",""))=1,1,2)))+1,20))</f>
        <v>محمد خالد العبدو</v>
      </c>
      <c r="D2" s="4" t="str">
        <f>IF(A2&lt;&gt;"",MID(SUBSTITUTE(A2," ","|",LEN(A2)-LEN(SUBSTITUTE(A2," ",""))),1,FIND("|",SUBSTITUTE(A2," ","|",LEN(A2)-LEN(SUBSTITUTE(A2," ",""))))-1)&amp;" "&amp;B2&amp;" "&amp;MID(SUBSTITUTE(A2," ","|",LEN(A2)-LEN(SUBSTITUTE(A2," ",""))),FIND("|",SUBSTITUTE(A2," ","|",LEN(A2)-LEN(SUBSTITUTE(A2," ",""))))+1,50),"")</f>
        <v>محمد خالد العبدو</v>
      </c>
      <c r="H2">
        <f>LEN(A2)-LEN(SUBSTITUTE(A2," ",""))</f>
        <v>1</v>
      </c>
      <c r="J2" t="str">
        <f>SUBSTITUTE(A2," ","|",IF(H2=1,1,2))</f>
        <v>محمد|العبدو</v>
      </c>
      <c r="K2" s="3" t="str">
        <f>SUBSTITUTE(A2," ","|",IF(LEN(A2)-LEN(SUBSTITUTE(A2," ",""))=1,1,2))</f>
        <v>محمد|العبدو</v>
      </c>
      <c r="L2" s="3" t="str">
        <f t="shared" ref="L2:L6" si="0">MID(SUBSTITUTE(A2," ","|",IF(H2=1,1,2)),1,FIND("|",SUBSTITUTE(A2," ","|",IF(LEN(A2)-LEN(SUBSTITUTE(A2," ",""))=1,1,2)))-1)</f>
        <v>محمد</v>
      </c>
      <c r="M2" s="3" t="str">
        <f t="array" ref="M2">MID(SUBSTITUTE(A2," ","|",IF(LEN(A2)-LEN(SUBSTITUTE(A2," ",""))=1,1,2)),FIND("|",SUBSTITUTE(A2," ","|",IF(LEN(A2)-LEN(SUBSTITUTE(A2," ",""))=1,1,2)))+1,20)</f>
        <v>العبدو</v>
      </c>
      <c r="N2" t="str">
        <f>MID(J2,1,FIND("|",J2)-1)</f>
        <v>محمد</v>
      </c>
      <c r="O2" t="str">
        <f>MID(J2,FIND("|",J2)+1,20)</f>
        <v>العبدو</v>
      </c>
    </row>
    <row r="3" spans="1:16" ht="19.5" customHeight="1" x14ac:dyDescent="0.25">
      <c r="A3" s="2" t="s">
        <v>4</v>
      </c>
      <c r="B3" s="2" t="s">
        <v>7</v>
      </c>
      <c r="C3" s="5" t="str">
        <f t="shared" ref="C3:C17" si="1">IF($A3="","",MID(SUBSTITUTE(A3," ","|",IF(LEN(A3)-LEN(SUBSTITUTE(A3," ",""))=1,1,2)),1,FIND("|",SUBSTITUTE(A3," ","|",IF(LEN(A3)-LEN(SUBSTITUTE(A3," ",""))=1,1,2)))-1)&amp;" "&amp;B3&amp;" "&amp;MID(SUBSTITUTE(A3," ","|",IF(LEN(A3)-LEN(SUBSTITUTE(A3," ",""))=1,1,2)),FIND("|",SUBSTITUTE(A3," ","|",IF(LEN(A3)-LEN(SUBSTITUTE(A3," ",""))=1,1,2)))+1,20))</f>
        <v>حسن محمد مهدي</v>
      </c>
      <c r="D3" s="4" t="str">
        <f t="shared" ref="D3:D5" si="2">IF(A3&lt;&gt;"",MID(SUBSTITUTE(A3," ","|",LEN(A3)-LEN(SUBSTITUTE(A3," ",""))),1,FIND("|",SUBSTITUTE(A3," ","|",LEN(A3)-LEN(SUBSTITUTE(A3," ",""))))-1)&amp;" "&amp;B3&amp;" "&amp;MID(SUBSTITUTE(A3," ","|",LEN(A3)-LEN(SUBSTITUTE(A3," ",""))),FIND("|",SUBSTITUTE(A3," ","|",LEN(A3)-LEN(SUBSTITUTE(A3," ",""))))+1,50),"")</f>
        <v>حسن محمد مهدي</v>
      </c>
      <c r="H3">
        <f t="shared" ref="H3:H6" si="3">LEN(A3)-LEN(SUBSTITUTE(A3," ",""))</f>
        <v>1</v>
      </c>
      <c r="J3" t="str">
        <f t="shared" ref="J3:J6" si="4">SUBSTITUTE(A3," ","|",IF(H3=1,1,2))</f>
        <v>حسن|مهدي</v>
      </c>
      <c r="K3" s="3" t="str">
        <f t="shared" ref="K3:K6" si="5">SUBSTITUTE(A3," ","|",IF(LEN(A3)-LEN(SUBSTITUTE(A3," ",""))=1,1,2))</f>
        <v>حسن|مهدي</v>
      </c>
      <c r="L3" s="3" t="str">
        <f t="shared" si="0"/>
        <v>حسن</v>
      </c>
      <c r="M3" s="3" t="str">
        <f t="shared" ref="M3:M5" si="6">MID(SUBSTITUTE(A3," ","|",IF(LEN(A3)-LEN(SUBSTITUTE(A3," ",""))=1,1,2)),FIND("|",SUBSTITUTE(A3," ","|",IF(LEN(A3)-LEN(SUBSTITUTE(A3," ",""))=1,1,2)))+1,20)</f>
        <v>مهدي</v>
      </c>
      <c r="N3" t="str">
        <f t="shared" ref="N3:N6" si="7">MID(J3,1,FIND("|",J3)-1)</f>
        <v>حسن</v>
      </c>
      <c r="O3" t="str">
        <f t="shared" ref="O3:O6" si="8">MID(J3,FIND("|",J3)+1,20)</f>
        <v>مهدي</v>
      </c>
    </row>
    <row r="4" spans="1:16" ht="19.5" customHeight="1" x14ac:dyDescent="0.25">
      <c r="A4" s="2" t="s">
        <v>5</v>
      </c>
      <c r="B4" s="2" t="s">
        <v>8</v>
      </c>
      <c r="C4" s="5" t="str">
        <f t="shared" si="1"/>
        <v>احمد محسن العبدالله</v>
      </c>
      <c r="D4" s="4" t="str">
        <f t="shared" si="2"/>
        <v>احمد محسن العبدالله</v>
      </c>
      <c r="H4">
        <f t="shared" si="3"/>
        <v>1</v>
      </c>
      <c r="J4" t="str">
        <f t="shared" si="4"/>
        <v>احمد|العبدالله</v>
      </c>
      <c r="K4" s="3" t="str">
        <f t="shared" si="5"/>
        <v>احمد|العبدالله</v>
      </c>
      <c r="L4" s="3" t="str">
        <f t="shared" si="0"/>
        <v>احمد</v>
      </c>
      <c r="M4" s="3" t="str">
        <f t="shared" si="6"/>
        <v>العبدالله</v>
      </c>
      <c r="N4" t="str">
        <f t="shared" si="7"/>
        <v>احمد</v>
      </c>
      <c r="O4" t="str">
        <f t="shared" si="8"/>
        <v>العبدالله</v>
      </c>
    </row>
    <row r="5" spans="1:16" ht="19.5" customHeight="1" x14ac:dyDescent="0.25">
      <c r="A5" s="2" t="s">
        <v>9</v>
      </c>
      <c r="B5" s="2" t="s">
        <v>10</v>
      </c>
      <c r="C5" s="6" t="str">
        <f t="shared" si="1"/>
        <v xml:space="preserve">عبد القادر عبد السلام عيد العزيز </v>
      </c>
      <c r="D5" s="7" t="str">
        <f t="shared" si="2"/>
        <v xml:space="preserve">عبد القادر عيد العزيز عبد السلام </v>
      </c>
      <c r="E5">
        <f>LEN(A5)</f>
        <v>22</v>
      </c>
      <c r="H5">
        <f t="shared" si="3"/>
        <v>4</v>
      </c>
      <c r="J5" t="str">
        <f t="shared" si="4"/>
        <v xml:space="preserve">عبد القادر|عيد العزيز </v>
      </c>
      <c r="K5" s="3" t="str">
        <f t="shared" si="5"/>
        <v xml:space="preserve">عبد القادر|عيد العزيز </v>
      </c>
      <c r="L5" s="3" t="str">
        <f t="shared" si="0"/>
        <v>عبد القادر</v>
      </c>
      <c r="M5" s="3" t="str">
        <f t="shared" si="6"/>
        <v xml:space="preserve">عيد العزيز </v>
      </c>
      <c r="N5" t="str">
        <f t="shared" si="7"/>
        <v>عبد القادر</v>
      </c>
      <c r="O5" t="str">
        <f t="shared" si="8"/>
        <v xml:space="preserve">عيد العزيز </v>
      </c>
      <c r="P5" s="8" t="s">
        <v>11</v>
      </c>
    </row>
    <row r="6" spans="1:16" ht="19.5" customHeight="1" x14ac:dyDescent="0.25">
      <c r="A6" s="2"/>
      <c r="B6" s="2"/>
      <c r="C6" s="2" t="str">
        <f t="shared" si="1"/>
        <v/>
      </c>
      <c r="D6" s="2"/>
      <c r="H6">
        <f t="shared" si="3"/>
        <v>0</v>
      </c>
      <c r="J6" t="str">
        <f t="shared" si="4"/>
        <v/>
      </c>
      <c r="K6" s="3" t="str">
        <f t="shared" si="5"/>
        <v/>
      </c>
      <c r="L6" s="3" t="e">
        <f t="shared" si="0"/>
        <v>#VALUE!</v>
      </c>
      <c r="N6" t="e">
        <f t="shared" si="7"/>
        <v>#VALUE!</v>
      </c>
      <c r="O6" t="e">
        <f t="shared" si="8"/>
        <v>#VALUE!</v>
      </c>
    </row>
    <row r="7" spans="1:16" ht="19.5" customHeight="1" x14ac:dyDescent="0.25">
      <c r="A7" s="2"/>
      <c r="B7" s="2"/>
      <c r="C7" s="2" t="str">
        <f t="shared" si="1"/>
        <v/>
      </c>
      <c r="D7" s="2"/>
    </row>
    <row r="8" spans="1:16" ht="19.5" customHeight="1" x14ac:dyDescent="0.25">
      <c r="A8" s="2"/>
      <c r="B8" s="2"/>
      <c r="C8" s="2" t="str">
        <f t="shared" si="1"/>
        <v/>
      </c>
      <c r="D8" s="2"/>
    </row>
    <row r="9" spans="1:16" ht="19.5" customHeight="1" x14ac:dyDescent="0.25">
      <c r="A9" s="2"/>
      <c r="B9" s="2"/>
      <c r="C9" s="2" t="str">
        <f t="shared" si="1"/>
        <v/>
      </c>
      <c r="D9" s="2"/>
    </row>
    <row r="10" spans="1:16" ht="19.5" customHeight="1" x14ac:dyDescent="0.25">
      <c r="A10" s="2"/>
      <c r="B10" s="2"/>
      <c r="C10" s="2" t="str">
        <f t="shared" si="1"/>
        <v/>
      </c>
      <c r="D10" s="2"/>
    </row>
    <row r="11" spans="1:16" ht="19.5" customHeight="1" x14ac:dyDescent="0.25">
      <c r="A11" s="2"/>
      <c r="B11" s="2"/>
      <c r="C11" s="2" t="str">
        <f t="shared" si="1"/>
        <v/>
      </c>
      <c r="D11" s="2"/>
    </row>
    <row r="12" spans="1:16" ht="19.5" customHeight="1" x14ac:dyDescent="0.25">
      <c r="A12" s="2"/>
      <c r="B12" s="2"/>
      <c r="C12" s="2" t="str">
        <f t="shared" si="1"/>
        <v/>
      </c>
      <c r="D12" s="2"/>
    </row>
    <row r="13" spans="1:16" ht="19.5" customHeight="1" x14ac:dyDescent="0.25">
      <c r="A13" s="2"/>
      <c r="B13" s="2"/>
      <c r="C13" s="2" t="str">
        <f t="shared" si="1"/>
        <v/>
      </c>
      <c r="D13" s="2"/>
    </row>
    <row r="14" spans="1:16" ht="19.5" customHeight="1" x14ac:dyDescent="0.25">
      <c r="A14" s="2"/>
      <c r="B14" s="2"/>
      <c r="C14" s="2" t="str">
        <f t="shared" si="1"/>
        <v/>
      </c>
      <c r="D14" s="2"/>
    </row>
    <row r="15" spans="1:16" ht="19.5" customHeight="1" x14ac:dyDescent="0.25">
      <c r="A15" s="2"/>
      <c r="B15" s="2"/>
      <c r="C15" s="2" t="str">
        <f t="shared" si="1"/>
        <v/>
      </c>
      <c r="D15" s="2"/>
    </row>
    <row r="16" spans="1:16" ht="19.5" customHeight="1" x14ac:dyDescent="0.25">
      <c r="A16" s="2"/>
      <c r="B16" s="2"/>
      <c r="C16" s="2" t="str">
        <f t="shared" si="1"/>
        <v/>
      </c>
      <c r="D16" s="2"/>
    </row>
    <row r="17" spans="1:4" ht="19.5" customHeight="1" x14ac:dyDescent="0.25">
      <c r="A17" s="2"/>
      <c r="B17" s="2"/>
      <c r="C17" s="2" t="str">
        <f t="shared" si="1"/>
        <v/>
      </c>
      <c r="D1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2016-02-21T09:43:47Z</dcterms:modified>
</cp:coreProperties>
</file>